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823"/>
  <workbookPr showInkAnnotation="0" autoCompressPictures="0"/>
  <bookViews>
    <workbookView xWindow="2040" yWindow="0" windowWidth="25600" windowHeight="16600" tabRatio="500"/>
  </bookViews>
  <sheets>
    <sheet name="Ark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2" i="1"/>
  <c r="G7" i="1"/>
  <c r="H7" i="1"/>
  <c r="I7" i="1"/>
  <c r="E7" i="1"/>
  <c r="F7" i="1"/>
  <c r="G6" i="1"/>
  <c r="H6" i="1"/>
  <c r="I6" i="1"/>
  <c r="E6" i="1"/>
  <c r="F6" i="1"/>
  <c r="G5" i="1"/>
  <c r="H5" i="1"/>
  <c r="I5" i="1"/>
  <c r="E5" i="1"/>
  <c r="F5" i="1"/>
  <c r="G4" i="1"/>
  <c r="H4" i="1"/>
  <c r="I4" i="1"/>
  <c r="E4" i="1"/>
  <c r="F4" i="1"/>
  <c r="G3" i="1"/>
  <c r="H3" i="1"/>
  <c r="I3" i="1"/>
  <c r="E3" i="1"/>
  <c r="F3" i="1"/>
  <c r="G2" i="1"/>
  <c r="H2" i="1"/>
  <c r="I2" i="1"/>
  <c r="E2" i="1"/>
  <c r="F2" i="1"/>
</calcChain>
</file>

<file path=xl/sharedStrings.xml><?xml version="1.0" encoding="utf-8"?>
<sst xmlns="http://schemas.openxmlformats.org/spreadsheetml/2006/main" count="9" uniqueCount="9">
  <si>
    <t>Salgspris</t>
  </si>
  <si>
    <t>Afsætning</t>
  </si>
  <si>
    <t>DB</t>
  </si>
  <si>
    <t>Enhedspris</t>
  </si>
  <si>
    <t>Tot. Omk.</t>
  </si>
  <si>
    <t>Resultat</t>
  </si>
  <si>
    <t>Var. Enh. Omk.</t>
  </si>
  <si>
    <t>ny tot. Omk.</t>
  </si>
  <si>
    <t>Nyt Resultat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</si>
</sst>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ontor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H4" sqref="H4"/>
    </sheetView>
  </sheetViews>
  <sheetFormatPr baseColWidth="10" defaultRowHeight="15" x14ac:dyDescent="0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s="1">
        <v>6000</v>
      </c>
      <c r="B2" s="1">
        <v>30</v>
      </c>
      <c r="C2" s="1">
        <f>A2*(B2-1)</f>
        <v>174000</v>
      </c>
      <c r="D2" s="1">
        <v>2900</v>
      </c>
      <c r="E2" s="1">
        <f>D2*B2</f>
        <v>87000</v>
      </c>
      <c r="F2" s="1">
        <f>C2-E2</f>
        <v>87000</v>
      </c>
      <c r="G2" s="2">
        <f>(B2*D2)/(B2-1)</f>
        <v>3000</v>
      </c>
      <c r="H2" s="2">
        <f>G2*B2</f>
        <v>90000</v>
      </c>
      <c r="I2" s="3">
        <f>C2-H2</f>
        <v>84000</v>
      </c>
    </row>
    <row r="3" spans="1:9">
      <c r="A3" s="1">
        <v>5500</v>
      </c>
      <c r="B3" s="1">
        <v>40</v>
      </c>
      <c r="C3" s="1">
        <f t="shared" ref="C3:C7" si="0">A3*(B3-1)</f>
        <v>214500</v>
      </c>
      <c r="D3" s="1">
        <v>2900</v>
      </c>
      <c r="E3" s="1">
        <f t="shared" ref="E3:E7" si="1">D3*B3</f>
        <v>116000</v>
      </c>
      <c r="F3" s="1">
        <f t="shared" ref="F3:F7" si="2">C3-E3</f>
        <v>98500</v>
      </c>
      <c r="G3" s="2">
        <f t="shared" ref="G3:G7" si="3">(B3*D3)/(B3-1)</f>
        <v>2974.3589743589741</v>
      </c>
      <c r="H3" s="2">
        <f t="shared" ref="H3:H7" si="4">G3*B3</f>
        <v>118974.35897435897</v>
      </c>
      <c r="I3" s="3">
        <f t="shared" ref="I3:I7" si="5">C3-H3</f>
        <v>95525.641025641031</v>
      </c>
    </row>
    <row r="4" spans="1:9">
      <c r="A4" s="1">
        <v>5000</v>
      </c>
      <c r="B4" s="1">
        <v>50</v>
      </c>
      <c r="C4" s="1">
        <f t="shared" si="0"/>
        <v>245000</v>
      </c>
      <c r="D4" s="1">
        <v>2900</v>
      </c>
      <c r="E4" s="1">
        <f t="shared" si="1"/>
        <v>145000</v>
      </c>
      <c r="F4" s="1">
        <f t="shared" si="2"/>
        <v>100000</v>
      </c>
      <c r="G4" s="2">
        <f t="shared" si="3"/>
        <v>2959.1836734693879</v>
      </c>
      <c r="H4" s="2">
        <f t="shared" si="4"/>
        <v>147959.18367346941</v>
      </c>
      <c r="I4" s="3">
        <f t="shared" si="5"/>
        <v>97040.816326530592</v>
      </c>
    </row>
    <row r="5" spans="1:9">
      <c r="A5" s="1">
        <v>4500</v>
      </c>
      <c r="B5" s="1">
        <v>60</v>
      </c>
      <c r="C5" s="1">
        <f t="shared" si="0"/>
        <v>265500</v>
      </c>
      <c r="D5" s="1">
        <v>2900</v>
      </c>
      <c r="E5" s="1">
        <f t="shared" si="1"/>
        <v>174000</v>
      </c>
      <c r="F5" s="1">
        <f t="shared" si="2"/>
        <v>91500</v>
      </c>
      <c r="G5" s="2">
        <f t="shared" si="3"/>
        <v>2949.1525423728813</v>
      </c>
      <c r="H5" s="2">
        <f t="shared" si="4"/>
        <v>176949.15254237287</v>
      </c>
      <c r="I5" s="3">
        <f t="shared" si="5"/>
        <v>88550.847457627126</v>
      </c>
    </row>
    <row r="6" spans="1:9">
      <c r="A6" s="1">
        <v>4000</v>
      </c>
      <c r="B6" s="1">
        <v>70</v>
      </c>
      <c r="C6" s="1">
        <f t="shared" si="0"/>
        <v>276000</v>
      </c>
      <c r="D6" s="1">
        <v>2900</v>
      </c>
      <c r="E6" s="1">
        <f t="shared" si="1"/>
        <v>203000</v>
      </c>
      <c r="F6" s="1">
        <f t="shared" si="2"/>
        <v>73000</v>
      </c>
      <c r="G6" s="2">
        <f t="shared" si="3"/>
        <v>2942.0289855072465</v>
      </c>
      <c r="H6" s="2">
        <f t="shared" si="4"/>
        <v>205942.02898550726</v>
      </c>
      <c r="I6" s="3">
        <f t="shared" si="5"/>
        <v>70057.971014492738</v>
      </c>
    </row>
    <row r="7" spans="1:9">
      <c r="A7" s="1">
        <v>3500</v>
      </c>
      <c r="B7" s="1">
        <v>80</v>
      </c>
      <c r="C7" s="1">
        <f t="shared" si="0"/>
        <v>276500</v>
      </c>
      <c r="D7" s="1">
        <v>2900</v>
      </c>
      <c r="E7" s="1">
        <f t="shared" si="1"/>
        <v>232000</v>
      </c>
      <c r="F7" s="1">
        <f t="shared" si="2"/>
        <v>44500</v>
      </c>
      <c r="G7" s="2">
        <f t="shared" si="3"/>
        <v>2936.7088607594937</v>
      </c>
      <c r="H7" s="2">
        <f t="shared" si="4"/>
        <v>234936.70886075951</v>
      </c>
      <c r="I7" s="3">
        <f t="shared" si="5"/>
        <v>41563.291139240493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Lasse Klitgaard</dc:creator>
  <cp:lastModifiedBy>Lasse Klitgaard</cp:lastModifiedBy>
  <dcterms:created xsi:type="dcterms:W3CDTF">2015-05-29T10:47:02Z</dcterms:created>
  <dcterms:modified xsi:type="dcterms:W3CDTF">2015-05-29T10:54:37Z</dcterms:modified>
</cp:coreProperties>
</file>